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640" yWindow="0" windowWidth="35540" windowHeight="197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" l="1"/>
  <c r="J34" i="1"/>
  <c r="J27" i="1"/>
  <c r="J40" i="1"/>
  <c r="J33" i="1"/>
  <c r="J26" i="1"/>
  <c r="K16" i="1"/>
  <c r="I16" i="1"/>
  <c r="G16" i="1"/>
  <c r="F16" i="1"/>
  <c r="E16" i="1"/>
  <c r="D16" i="1"/>
  <c r="C16" i="1"/>
  <c r="M16" i="1"/>
  <c r="O16" i="1"/>
  <c r="H16" i="1"/>
  <c r="J16" i="1"/>
  <c r="L16" i="1"/>
  <c r="N16" i="1"/>
</calcChain>
</file>

<file path=xl/sharedStrings.xml><?xml version="1.0" encoding="utf-8"?>
<sst xmlns="http://schemas.openxmlformats.org/spreadsheetml/2006/main" count="47" uniqueCount="39">
  <si>
    <t>Platforms</t>
  </si>
  <si>
    <t>Debian</t>
  </si>
  <si>
    <t>Ubuntu</t>
  </si>
  <si>
    <t>RedHat</t>
  </si>
  <si>
    <t>CentOS</t>
  </si>
  <si>
    <t>SL6</t>
  </si>
  <si>
    <t>SuSe</t>
  </si>
  <si>
    <t>Solaris</t>
  </si>
  <si>
    <t>Windows7</t>
  </si>
  <si>
    <t>Fedora</t>
  </si>
  <si>
    <t>OSX</t>
  </si>
  <si>
    <t>NGI_GE</t>
  </si>
  <si>
    <t xml:space="preserve"> CyGRID</t>
  </si>
  <si>
    <t>NGI_IT</t>
  </si>
  <si>
    <t>NGI_IBERGRID</t>
  </si>
  <si>
    <t>NGI_CH</t>
  </si>
  <si>
    <t>NGI_GRNET</t>
  </si>
  <si>
    <t>NGI_AEGIS</t>
  </si>
  <si>
    <t>NGI_PL/PL-Grid</t>
  </si>
  <si>
    <t xml:space="preserve"> NGI_CZ</t>
  </si>
  <si>
    <t>NGI_NO</t>
  </si>
  <si>
    <t>NG_SE</t>
  </si>
  <si>
    <t>APROC</t>
  </si>
  <si>
    <t>None but SL5</t>
  </si>
  <si>
    <t>Comments</t>
  </si>
  <si>
    <t>Solaris disk servers</t>
  </si>
  <si>
    <t>Win7,OSX for clients</t>
  </si>
  <si>
    <t>32bit</t>
  </si>
  <si>
    <t>Total</t>
  </si>
  <si>
    <t>Column1</t>
  </si>
  <si>
    <t>Up to 5</t>
  </si>
  <si>
    <t>More than 5</t>
  </si>
  <si>
    <t>How many sites in your NGI/EIRO have heterogeneous clusters, or multiple sub clusters (disjoint sets of workernodes, each set having sufficiently homogeneous properties), or multiple CEs</t>
  </si>
  <si>
    <t>How many of those sites reported difficulties in configuring their CEs, in order to properly publish their site capacity</t>
  </si>
  <si>
    <t>Given that gLite-CLUSTER is released only for lgc-CE, how many sites in your NGI/EIRO are interested in usinge the gLite-CLUSTER capability?</t>
  </si>
  <si>
    <t>GLITE CLUSTER</t>
  </si>
  <si>
    <t>Total of NGIs affected:</t>
  </si>
  <si>
    <t>NGIs that would useglite-CLUSTER:</t>
  </si>
  <si>
    <t>Note: the survey proposed only glite-CLUSTER supported by lcg-CE, using CREAM-CE the number would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</si>
</sst>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i/>
      <sz val="12"/>
      <color theme="1"/>
      <name val="Calibri"/>
      <scheme val="minor"/>
    </font>
    <font>
      <sz val="20"/>
      <color theme="1"/>
      <name val="Calibri"/>
      <scheme val="minor"/>
    </font>
    <font>
      <i/>
      <sz val="12"/>
      <color theme="1" tint="0.34998626667073579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5" applyNumberFormat="0" applyAlignment="0" applyProtection="0"/>
    <xf numFmtId="0" fontId="7" fillId="6" borderId="6" applyNumberFormat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2" borderId="9" xfId="1" applyBorder="1" applyAlignment="1">
      <alignment horizontal="left" wrapText="1"/>
    </xf>
    <xf numFmtId="0" fontId="1" fillId="2" borderId="10" xfId="1" applyBorder="1" applyAlignment="1">
      <alignment wrapText="1"/>
    </xf>
    <xf numFmtId="9" fontId="1" fillId="2" borderId="11" xfId="1" applyNumberFormat="1" applyBorder="1" applyAlignment="1">
      <alignment wrapText="1"/>
    </xf>
    <xf numFmtId="0" fontId="5" fillId="4" borderId="2" xfId="7" applyBorder="1" applyAlignment="1">
      <alignment wrapText="1"/>
    </xf>
    <xf numFmtId="0" fontId="5" fillId="4" borderId="8" xfId="7" applyBorder="1" applyAlignment="1">
      <alignment wrapText="1"/>
    </xf>
    <xf numFmtId="9" fontId="5" fillId="4" borderId="3" xfId="7" applyNumberFormat="1" applyBorder="1" applyAlignment="1">
      <alignment wrapText="1"/>
    </xf>
    <xf numFmtId="0" fontId="4" fillId="3" borderId="2" xfId="6" applyBorder="1" applyAlignment="1">
      <alignment wrapText="1"/>
    </xf>
    <xf numFmtId="0" fontId="4" fillId="3" borderId="8" xfId="6" applyBorder="1" applyAlignment="1">
      <alignment wrapText="1"/>
    </xf>
    <xf numFmtId="9" fontId="4" fillId="3" borderId="3" xfId="6" applyNumberFormat="1" applyBorder="1" applyAlignment="1">
      <alignment wrapText="1"/>
    </xf>
    <xf numFmtId="0" fontId="7" fillId="6" borderId="12" xfId="9" applyBorder="1" applyAlignment="1">
      <alignment wrapText="1"/>
    </xf>
    <xf numFmtId="0" fontId="7" fillId="6" borderId="4" xfId="9" applyBorder="1" applyAlignment="1">
      <alignment wrapText="1"/>
    </xf>
    <xf numFmtId="9" fontId="7" fillId="6" borderId="13" xfId="9" applyNumberFormat="1" applyBorder="1" applyAlignment="1">
      <alignment wrapText="1"/>
    </xf>
    <xf numFmtId="0" fontId="1" fillId="2" borderId="8" xfId="1" applyBorder="1" applyAlignment="1">
      <alignment horizontal="left" wrapText="1"/>
    </xf>
    <xf numFmtId="0" fontId="1" fillId="2" borderId="8" xfId="1" applyBorder="1" applyAlignment="1">
      <alignment wrapText="1"/>
    </xf>
    <xf numFmtId="9" fontId="1" fillId="2" borderId="8" xfId="1" applyNumberFormat="1" applyBorder="1" applyAlignment="1">
      <alignment wrapText="1"/>
    </xf>
    <xf numFmtId="9" fontId="5" fillId="4" borderId="8" xfId="7" applyNumberFormat="1" applyBorder="1" applyAlignment="1">
      <alignment wrapText="1"/>
    </xf>
    <xf numFmtId="9" fontId="4" fillId="3" borderId="8" xfId="6" applyNumberFormat="1" applyBorder="1" applyAlignment="1">
      <alignment wrapText="1"/>
    </xf>
    <xf numFmtId="0" fontId="7" fillId="6" borderId="8" xfId="9" applyBorder="1" applyAlignment="1">
      <alignment wrapText="1"/>
    </xf>
    <xf numFmtId="9" fontId="7" fillId="6" borderId="8" xfId="9" applyNumberForma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2" borderId="0" xfId="1"/>
    <xf numFmtId="0" fontId="10" fillId="2" borderId="0" xfId="1" applyFont="1" applyBorder="1"/>
    <xf numFmtId="9" fontId="5" fillId="4" borderId="0" xfId="7" applyNumberFormat="1"/>
    <xf numFmtId="0" fontId="7" fillId="6" borderId="7" xfId="9" applyBorder="1"/>
    <xf numFmtId="0" fontId="6" fillId="5" borderId="15" xfId="8" applyBorder="1"/>
    <xf numFmtId="0" fontId="7" fillId="6" borderId="0" xfId="9" applyBorder="1" applyAlignment="1">
      <alignment horizontal="right"/>
    </xf>
    <xf numFmtId="0" fontId="7" fillId="6" borderId="0" xfId="9" applyBorder="1"/>
    <xf numFmtId="0" fontId="11" fillId="0" borderId="0" xfId="10" applyFont="1" applyAlignment="1">
      <alignment horizontal="left" vertical="top" wrapText="1"/>
    </xf>
  </cellXfs>
  <cellStyles count="11">
    <cellStyle name="Bad" xfId="6" builtinId="27"/>
    <cellStyle name="Explanatory Text" xfId="10" builtinId="53"/>
    <cellStyle name="Followed Hyperlink" xfId="3" builtinId="9" hidden="1"/>
    <cellStyle name="Followed Hyperlink" xfId="5" builtinId="9" hidden="1"/>
    <cellStyle name="Good" xfId="1" builtinId="26"/>
    <cellStyle name="Hyperlink" xfId="2" builtinId="8" hidden="1"/>
    <cellStyle name="Hyperlink" xfId="4" builtinId="8" hidden="1"/>
    <cellStyle name="Input" xfId="8" builtinId="20"/>
    <cellStyle name="Neutral" xfId="7" builtinId="28"/>
    <cellStyle name="Normal" xfId="0" builtinId="0"/>
    <cellStyle name="Output" xfId="9" builtinId="21"/>
  </cellStyles>
  <dxfs count="15">
    <dxf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right style="thin">
          <color rgb="FF999999"/>
        </right>
        <bottom style="thin">
          <color rgb="FF999999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2:O15" totalsRowShown="0">
  <autoFilter ref="B2:O15"/>
  <tableColumns count="14">
    <tableColumn id="1" name="Column1"/>
    <tableColumn id="2" name="SL6"/>
    <tableColumn id="3" name="Platforms"/>
    <tableColumn id="4" name="Debian"/>
    <tableColumn id="5" name="Ubuntu"/>
    <tableColumn id="6" name="RedHat"/>
    <tableColumn id="7" name="Fedora"/>
    <tableColumn id="8" name="CentOS"/>
    <tableColumn id="9" name="SuSe"/>
    <tableColumn id="10" name="Solaris"/>
    <tableColumn id="11" name="Windows7"/>
    <tableColumn id="12" name="OSX"/>
    <tableColumn id="13" name="None but SL5"/>
    <tableColumn id="14" name="32bit"/>
  </tableColumns>
  <tableStyleInfo name="TableStyleLight20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Q2:Q15" headerRowCount="0" totalsRowShown="0">
  <tableColumns count="1">
    <tableColumn id="1" name="Column1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16:O16" headerRowCount="0" totalsRowShown="0">
  <tableColumns count="14">
    <tableColumn id="1" name="Column1"/>
    <tableColumn id="2" name="Column2">
      <calculatedColumnFormula>SUM(C3:C14)</calculatedColumnFormula>
    </tableColumn>
    <tableColumn id="3" name="Column3">
      <calculatedColumnFormula>SUM(D3:D14)</calculatedColumnFormula>
    </tableColumn>
    <tableColumn id="4" name="Column4">
      <calculatedColumnFormula>SUM(E3:E14)</calculatedColumnFormula>
    </tableColumn>
    <tableColumn id="5" name="Column5">
      <calculatedColumnFormula>SUM(F3:F14)</calculatedColumnFormula>
    </tableColumn>
    <tableColumn id="6" name="Column6">
      <calculatedColumnFormula>SUM(G3:G14)</calculatedColumnFormula>
    </tableColumn>
    <tableColumn id="7" name="Column7">
      <calculatedColumnFormula>SUM(H3:H15)</calculatedColumnFormula>
    </tableColumn>
    <tableColumn id="8" name="Column8">
      <calculatedColumnFormula>SUM(I3:I14)</calculatedColumnFormula>
    </tableColumn>
    <tableColumn id="9" name="Column9">
      <calculatedColumnFormula>SUM(J3:J15)</calculatedColumnFormula>
    </tableColumn>
    <tableColumn id="10" name="Column10">
      <calculatedColumnFormula>SUM(K3:K14)</calculatedColumnFormula>
    </tableColumn>
    <tableColumn id="11" name="Column11">
      <calculatedColumnFormula>SUM(L3:L15)</calculatedColumnFormula>
    </tableColumn>
    <tableColumn id="12" name="Column12">
      <calculatedColumnFormula>SUM(L3:L14)</calculatedColumnFormula>
    </tableColumn>
    <tableColumn id="13" name="Column13">
      <calculatedColumnFormula>SUM(N3:N15)</calculatedColumnFormula>
    </tableColumn>
    <tableColumn id="14" name="Column14">
      <calculatedColumnFormula>SUM(O3:O14)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24:E27" headerRowCount="0" totalsRowShown="0" headerRowDxfId="0" dataDxfId="13" tableBorderDxfId="6" totalsRowBorderDxfId="5">
  <tableColumns count="4">
    <tableColumn id="1" name="Column1" headerRowDxfId="9" dataDxfId="4"/>
    <tableColumn id="2" name="Column2" headerRowDxfId="10" dataDxfId="3"/>
    <tableColumn id="3" name="Column3" headerRowDxfId="11" dataDxfId="2"/>
    <tableColumn id="4" name="Column4" headerRowDxfId="12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tabSelected="1" workbookViewId="0">
      <selection activeCell="I40" sqref="I40"/>
    </sheetView>
  </sheetViews>
  <sheetFormatPr baseColWidth="10" defaultRowHeight="15" x14ac:dyDescent="0"/>
  <cols>
    <col min="2" max="2" width="14" customWidth="1"/>
    <col min="3" max="3" width="11.1640625" customWidth="1"/>
    <col min="4" max="4" width="11.6640625" customWidth="1"/>
    <col min="5" max="5" width="11.1640625" customWidth="1"/>
    <col min="6" max="8" width="11" customWidth="1"/>
    <col min="9" max="9" width="22" customWidth="1"/>
    <col min="10" max="10" width="11" customWidth="1"/>
    <col min="11" max="11" width="12" customWidth="1"/>
    <col min="12" max="12" width="12.33203125" customWidth="1"/>
    <col min="13" max="13" width="12" customWidth="1"/>
    <col min="14" max="14" width="14.6640625" customWidth="1"/>
    <col min="15" max="15" width="12" customWidth="1"/>
    <col min="16" max="16" width="9.33203125" customWidth="1"/>
    <col min="17" max="17" width="21.5" customWidth="1"/>
  </cols>
  <sheetData>
    <row r="2" spans="1:17">
      <c r="B2" t="s">
        <v>29</v>
      </c>
      <c r="C2" t="s">
        <v>5</v>
      </c>
      <c r="D2" t="s">
        <v>0</v>
      </c>
      <c r="E2" t="s">
        <v>1</v>
      </c>
      <c r="F2" t="s">
        <v>2</v>
      </c>
      <c r="G2" t="s">
        <v>3</v>
      </c>
      <c r="H2" t="s">
        <v>9</v>
      </c>
      <c r="I2" t="s">
        <v>4</v>
      </c>
      <c r="J2" t="s">
        <v>6</v>
      </c>
      <c r="K2" t="s">
        <v>7</v>
      </c>
      <c r="L2" t="s">
        <v>8</v>
      </c>
      <c r="M2" t="s">
        <v>10</v>
      </c>
      <c r="N2" t="s">
        <v>23</v>
      </c>
      <c r="O2" t="s">
        <v>27</v>
      </c>
      <c r="Q2" t="s">
        <v>24</v>
      </c>
    </row>
    <row r="3" spans="1:17">
      <c r="A3" s="1"/>
      <c r="B3" t="s">
        <v>11</v>
      </c>
      <c r="N3">
        <v>1</v>
      </c>
    </row>
    <row r="4" spans="1:17">
      <c r="A4" s="1"/>
      <c r="B4" t="s">
        <v>12</v>
      </c>
      <c r="N4">
        <v>1</v>
      </c>
    </row>
    <row r="5" spans="1:17">
      <c r="A5" s="1"/>
      <c r="B5" t="s">
        <v>13</v>
      </c>
      <c r="E5">
        <v>1</v>
      </c>
      <c r="F5">
        <v>1</v>
      </c>
    </row>
    <row r="6" spans="1:17">
      <c r="A6" s="1"/>
      <c r="B6" t="s">
        <v>14</v>
      </c>
      <c r="G6">
        <v>1</v>
      </c>
      <c r="I6">
        <v>1</v>
      </c>
    </row>
    <row r="7" spans="1:17">
      <c r="A7" s="1"/>
      <c r="B7" t="s">
        <v>15</v>
      </c>
      <c r="C7">
        <v>1</v>
      </c>
      <c r="G7">
        <v>1</v>
      </c>
      <c r="J7">
        <v>1</v>
      </c>
      <c r="K7">
        <v>1</v>
      </c>
      <c r="O7">
        <v>1</v>
      </c>
      <c r="Q7" t="s">
        <v>25</v>
      </c>
    </row>
    <row r="8" spans="1:17">
      <c r="A8" s="1"/>
      <c r="B8" t="s">
        <v>22</v>
      </c>
      <c r="E8">
        <v>1</v>
      </c>
      <c r="I8">
        <v>1</v>
      </c>
    </row>
    <row r="9" spans="1:17">
      <c r="A9" s="1"/>
      <c r="B9" t="s">
        <v>21</v>
      </c>
      <c r="F9">
        <v>1</v>
      </c>
      <c r="I9">
        <v>1</v>
      </c>
      <c r="L9">
        <v>1</v>
      </c>
      <c r="M9">
        <v>1</v>
      </c>
      <c r="Q9" t="s">
        <v>26</v>
      </c>
    </row>
    <row r="10" spans="1:17">
      <c r="A10" s="1"/>
      <c r="B10" t="s">
        <v>16</v>
      </c>
      <c r="O10">
        <v>1</v>
      </c>
    </row>
    <row r="11" spans="1:17">
      <c r="A11" s="1"/>
      <c r="B11" t="s">
        <v>17</v>
      </c>
      <c r="N11">
        <v>1</v>
      </c>
    </row>
    <row r="12" spans="1:17">
      <c r="A12" s="1"/>
      <c r="B12" t="s">
        <v>18</v>
      </c>
      <c r="F12">
        <v>1</v>
      </c>
    </row>
    <row r="13" spans="1:17">
      <c r="A13" s="1"/>
      <c r="B13" t="s">
        <v>20</v>
      </c>
      <c r="I13">
        <v>1</v>
      </c>
    </row>
    <row r="14" spans="1:17">
      <c r="A14" s="1"/>
      <c r="B14" t="s">
        <v>19</v>
      </c>
      <c r="E14">
        <v>1</v>
      </c>
    </row>
    <row r="15" spans="1:17">
      <c r="A15" s="1"/>
    </row>
    <row r="16" spans="1:17">
      <c r="B16" t="s">
        <v>28</v>
      </c>
      <c r="C16">
        <f>SUM(C3:C14)</f>
        <v>1</v>
      </c>
      <c r="D16">
        <f>SUM(D3:D14)</f>
        <v>0</v>
      </c>
      <c r="E16">
        <f>SUM(E3:E14)</f>
        <v>3</v>
      </c>
      <c r="F16">
        <f>SUM(F3:F14)</f>
        <v>3</v>
      </c>
      <c r="G16">
        <f>SUM(G3:G14)</f>
        <v>2</v>
      </c>
      <c r="H16">
        <f>SUM(H3:H15)</f>
        <v>0</v>
      </c>
      <c r="I16">
        <f>SUM(I3:I14)</f>
        <v>4</v>
      </c>
      <c r="J16">
        <f>SUM(J3:J15)</f>
        <v>1</v>
      </c>
      <c r="K16">
        <f>SUM(K3:K14)</f>
        <v>1</v>
      </c>
      <c r="L16">
        <f>SUM(L3:L15)</f>
        <v>1</v>
      </c>
      <c r="M16">
        <f>SUM(L3:L14)</f>
        <v>1</v>
      </c>
      <c r="N16">
        <f>SUM(N3:N15)</f>
        <v>3</v>
      </c>
      <c r="O16">
        <f>SUM(O3:O14)</f>
        <v>2</v>
      </c>
    </row>
    <row r="21" spans="2:10" ht="23" customHeight="1">
      <c r="B21" s="32" t="s">
        <v>35</v>
      </c>
      <c r="C21" s="31"/>
    </row>
    <row r="22" spans="2:10" ht="19" customHeight="1"/>
    <row r="23" spans="2:10" ht="68" customHeight="1">
      <c r="B23" s="6" t="s">
        <v>32</v>
      </c>
      <c r="C23" s="7"/>
      <c r="D23" s="7"/>
      <c r="E23" s="8"/>
      <c r="G23" s="2"/>
    </row>
    <row r="24" spans="2:10">
      <c r="B24" s="9">
        <v>0</v>
      </c>
      <c r="C24" s="10"/>
      <c r="D24" s="10">
        <v>4</v>
      </c>
      <c r="E24" s="11">
        <v>0.33</v>
      </c>
    </row>
    <row r="25" spans="2:10">
      <c r="B25" s="12" t="s">
        <v>30</v>
      </c>
      <c r="C25" s="13"/>
      <c r="D25" s="13">
        <v>6</v>
      </c>
      <c r="E25" s="14">
        <v>0.5</v>
      </c>
    </row>
    <row r="26" spans="2:10" ht="14" customHeight="1">
      <c r="B26" s="15" t="s">
        <v>31</v>
      </c>
      <c r="C26" s="16"/>
      <c r="D26" s="16">
        <v>2</v>
      </c>
      <c r="E26" s="17">
        <v>0.17</v>
      </c>
      <c r="I26" s="36" t="s">
        <v>36</v>
      </c>
      <c r="J26" s="35">
        <f>SUM(D25:D26)</f>
        <v>8</v>
      </c>
    </row>
    <row r="27" spans="2:10">
      <c r="B27" s="18" t="s">
        <v>28</v>
      </c>
      <c r="C27" s="19"/>
      <c r="D27" s="19">
        <v>12</v>
      </c>
      <c r="E27" s="20">
        <v>1</v>
      </c>
      <c r="I27" s="37"/>
      <c r="J27" s="33">
        <f>SUM(E25:E26)</f>
        <v>0.67</v>
      </c>
    </row>
    <row r="30" spans="2:10" ht="47" customHeight="1">
      <c r="B30" s="3" t="s">
        <v>33</v>
      </c>
      <c r="C30" s="4"/>
      <c r="D30" s="4"/>
      <c r="E30" s="5"/>
    </row>
    <row r="31" spans="2:10">
      <c r="B31" s="21">
        <v>0</v>
      </c>
      <c r="C31" s="22"/>
      <c r="D31" s="22">
        <v>5</v>
      </c>
      <c r="E31" s="23">
        <v>0.38</v>
      </c>
    </row>
    <row r="32" spans="2:10">
      <c r="B32" s="13" t="s">
        <v>30</v>
      </c>
      <c r="C32" s="13"/>
      <c r="D32" s="13">
        <v>5</v>
      </c>
      <c r="E32" s="24">
        <v>0.38</v>
      </c>
    </row>
    <row r="33" spans="2:10">
      <c r="B33" s="16" t="s">
        <v>31</v>
      </c>
      <c r="C33" s="16"/>
      <c r="D33" s="16">
        <v>3</v>
      </c>
      <c r="E33" s="25">
        <v>0.23</v>
      </c>
      <c r="I33" s="36" t="s">
        <v>36</v>
      </c>
      <c r="J33" s="35">
        <f>SUM(D32:D33)</f>
        <v>8</v>
      </c>
    </row>
    <row r="34" spans="2:10">
      <c r="B34" s="26" t="s">
        <v>28</v>
      </c>
      <c r="C34" s="26"/>
      <c r="D34" s="26">
        <v>13</v>
      </c>
      <c r="E34" s="27">
        <v>1</v>
      </c>
      <c r="I34" s="37"/>
      <c r="J34" s="33">
        <f>SUM(E32:E33)</f>
        <v>0.61</v>
      </c>
    </row>
    <row r="37" spans="2:10" ht="51" customHeight="1">
      <c r="B37" s="28" t="s">
        <v>34</v>
      </c>
      <c r="C37" s="29"/>
      <c r="D37" s="29"/>
      <c r="E37" s="30"/>
    </row>
    <row r="38" spans="2:10">
      <c r="B38" s="21">
        <v>0</v>
      </c>
      <c r="C38" s="22"/>
      <c r="D38" s="22">
        <v>8</v>
      </c>
      <c r="E38" s="23">
        <v>0.62</v>
      </c>
    </row>
    <row r="39" spans="2:10">
      <c r="B39" s="13" t="s">
        <v>30</v>
      </c>
      <c r="C39" s="13"/>
      <c r="D39" s="13">
        <v>2</v>
      </c>
      <c r="E39" s="24">
        <v>0.15</v>
      </c>
    </row>
    <row r="40" spans="2:10">
      <c r="B40" s="16" t="s">
        <v>31</v>
      </c>
      <c r="C40" s="16"/>
      <c r="D40" s="16">
        <v>3</v>
      </c>
      <c r="E40" s="25">
        <v>0.23</v>
      </c>
      <c r="H40" s="34"/>
      <c r="I40" s="36" t="s">
        <v>37</v>
      </c>
      <c r="J40" s="35">
        <f>SUM(D39:D40)</f>
        <v>5</v>
      </c>
    </row>
    <row r="41" spans="2:10">
      <c r="B41" s="26" t="s">
        <v>28</v>
      </c>
      <c r="C41" s="26"/>
      <c r="D41" s="26">
        <v>13</v>
      </c>
      <c r="E41" s="27">
        <v>1</v>
      </c>
      <c r="G41" s="38" t="s">
        <v>38</v>
      </c>
      <c r="H41" s="38"/>
      <c r="I41" s="38"/>
      <c r="J41" s="33">
        <f>SUM(E39:E40)</f>
        <v>0.38</v>
      </c>
    </row>
    <row r="42" spans="2:10" ht="30" customHeight="1">
      <c r="G42" s="38"/>
      <c r="H42" s="38"/>
      <c r="I42" s="38"/>
    </row>
  </sheetData>
  <mergeCells count="4">
    <mergeCell ref="B23:E23"/>
    <mergeCell ref="G41:I42"/>
    <mergeCell ref="B37:E37"/>
    <mergeCell ref="B30:E3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EGI.eu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Solagna</dc:creator>
  <cp:lastModifiedBy>Peter Solagna</cp:lastModifiedBy>
  <dcterms:created xsi:type="dcterms:W3CDTF">2011-02-15T07:20:07Z</dcterms:created>
  <dcterms:modified xsi:type="dcterms:W3CDTF">2011-02-15T14:04:40Z</dcterms:modified>
</cp:coreProperties>
</file>